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9690" windowHeight="7230" activeTab="0"/>
  </bookViews>
  <sheets>
    <sheet name="Cleaneo B4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<sst xmlns="http://schemas.openxmlformats.org/spreadsheetml/2006/main" count="36" uniqueCount="31">
  <si>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</si>
  <si>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</si>
  <si>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</si>
  <si>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</si>
  <si>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</si>
  <si>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</si>
  <si>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</si>
  <si>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</si>
  <si>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</si>
  <si>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</si>
  <si>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digite a área do teto</t>
  </si>
  <si>
    <t>Conector de perfil</t>
  </si>
  <si>
    <t>Parafuso  T-25</t>
  </si>
  <si>
    <t>KG</t>
  </si>
  <si>
    <t>2. Atenção p/ o item 7 (cantoneira) que em função da geometria do teto pode ter seu consumo  alterado;</t>
  </si>
  <si>
    <t>3. Item 3 (tirantes) deve ser previamente definido quanto ao comprimento necessário p/ se evitar perdas excessivas;</t>
  </si>
  <si>
    <t>Chapa acústica cleaneo</t>
  </si>
  <si>
    <t>1. Materiais por M² de teto com adicional de 5% por perda ou recortes. As quantidades/m² referem-se a uma área de teto de 10m x 10m = 100M²;</t>
  </si>
  <si>
    <t>R$ Unit.</t>
  </si>
  <si>
    <t>R$ Total</t>
  </si>
  <si>
    <t xml:space="preserve"> Quantitativo referêncial podendo apresentar distorções p/ mais ou p/ menos. Não substituindo um projeto executivo.</t>
  </si>
  <si>
    <t>CONSUMO DE MATERIAIS TETO CLEANEO</t>
  </si>
  <si>
    <t>4. Importante consultar o guia de instalação p/ teto acústico.</t>
  </si>
  <si>
    <t>5. Cargas adicionais como iluminação, isolamento acústico, etc, deverão ser considerados a parte .</t>
  </si>
  <si>
    <t>Tirante 3,4 mm</t>
  </si>
  <si>
    <t>Fita papel micro perfurado  para juntas</t>
  </si>
  <si>
    <t>Perfil Guia 30 x 20</t>
  </si>
  <si>
    <t>Massa  Readyfix-BR  30kg</t>
  </si>
  <si>
    <t>Teto KNAUF Cleaneo Acústico  B4</t>
  </si>
  <si>
    <t>Suporte nivelador F47</t>
  </si>
  <si>
    <t>Perfil  F47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</si>
</sst>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2" fontId="0" fillId="33" borderId="24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5" borderId="32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14" name="Picture 14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C27" sqref="C27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ht="12.75" customHeight="1">
      <c r="J1" s="29"/>
    </row>
    <row r="2" spans="4:12" ht="12.75" customHeight="1" thickBot="1">
      <c r="D2" s="57" t="s">
        <v>21</v>
      </c>
      <c r="E2" s="58"/>
      <c r="F2" s="58"/>
      <c r="G2" s="58"/>
      <c r="H2" s="58"/>
      <c r="I2" s="59"/>
      <c r="J2" s="30"/>
      <c r="K2" s="33"/>
      <c r="L2" s="33"/>
    </row>
    <row r="3" spans="4:12" ht="19.5" customHeight="1" thickBot="1">
      <c r="D3" s="60"/>
      <c r="E3" s="61"/>
      <c r="F3" s="61"/>
      <c r="G3" s="61"/>
      <c r="H3" s="61"/>
      <c r="I3" s="62"/>
      <c r="J3" s="32"/>
      <c r="K3" s="37" t="s">
        <v>4</v>
      </c>
      <c r="L3" s="34"/>
    </row>
    <row r="4" spans="4:13" ht="19.5" customHeight="1" thickBot="1">
      <c r="D4" s="38"/>
      <c r="E4" s="39"/>
      <c r="F4" s="39"/>
      <c r="G4" s="39"/>
      <c r="H4" s="39"/>
      <c r="I4" s="40"/>
      <c r="K4" s="66" t="s">
        <v>10</v>
      </c>
      <c r="L4" s="67"/>
      <c r="M4" s="35"/>
    </row>
    <row r="5" spans="1:13" ht="19.5" customHeight="1" thickBot="1">
      <c r="A5" s="68" t="s">
        <v>28</v>
      </c>
      <c r="B5" s="69"/>
      <c r="C5" s="69"/>
      <c r="D5" s="70"/>
      <c r="E5" s="70"/>
      <c r="F5" s="70"/>
      <c r="G5" s="70"/>
      <c r="H5" s="70"/>
      <c r="I5" s="70"/>
      <c r="J5" s="69"/>
      <c r="K5" s="69"/>
      <c r="L5" s="71"/>
      <c r="M5" s="2"/>
    </row>
    <row r="6" spans="1:13" ht="19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2"/>
    </row>
    <row r="7" spans="1:13" ht="15" customHeight="1" thickBot="1">
      <c r="A7" s="10" t="s">
        <v>0</v>
      </c>
      <c r="B7" s="63" t="s">
        <v>1</v>
      </c>
      <c r="C7" s="63"/>
      <c r="D7" s="63"/>
      <c r="E7" s="63"/>
      <c r="F7" s="10" t="s">
        <v>3</v>
      </c>
      <c r="G7" s="11" t="s">
        <v>2</v>
      </c>
      <c r="H7" s="64" t="s">
        <v>9</v>
      </c>
      <c r="I7" s="65"/>
      <c r="J7" s="10" t="s">
        <v>18</v>
      </c>
      <c r="K7" s="63" t="s">
        <v>19</v>
      </c>
      <c r="L7" s="65"/>
      <c r="M7" s="2"/>
    </row>
    <row r="8" spans="1:13" ht="15" customHeight="1">
      <c r="A8" s="23">
        <v>1</v>
      </c>
      <c r="B8" s="7" t="s">
        <v>16</v>
      </c>
      <c r="C8" s="7"/>
      <c r="D8" s="7"/>
      <c r="E8" s="7"/>
      <c r="F8" s="24">
        <v>1.05</v>
      </c>
      <c r="G8" s="8" t="s">
        <v>6</v>
      </c>
      <c r="H8" s="53">
        <f>L3*F8</f>
        <v>0</v>
      </c>
      <c r="I8" s="54"/>
      <c r="J8" s="25">
        <v>0</v>
      </c>
      <c r="K8" s="45">
        <f>H8*J8</f>
        <v>0</v>
      </c>
      <c r="L8" s="46"/>
      <c r="M8" s="2"/>
    </row>
    <row r="9" spans="1:13" ht="15" customHeight="1">
      <c r="A9" s="14">
        <v>2</v>
      </c>
      <c r="B9" s="3" t="s">
        <v>29</v>
      </c>
      <c r="C9" s="3"/>
      <c r="D9" s="3"/>
      <c r="E9" s="3"/>
      <c r="F9" s="17">
        <v>1.95</v>
      </c>
      <c r="G9" s="21" t="s">
        <v>7</v>
      </c>
      <c r="H9" s="47">
        <f>L3*F9</f>
        <v>0</v>
      </c>
      <c r="I9" s="48"/>
      <c r="J9" s="12">
        <v>0</v>
      </c>
      <c r="K9" s="47">
        <f>H9*J9</f>
        <v>0</v>
      </c>
      <c r="L9" s="48"/>
      <c r="M9" s="2"/>
    </row>
    <row r="10" spans="1:13" ht="15" customHeight="1">
      <c r="A10" s="14">
        <v>3</v>
      </c>
      <c r="B10" s="3" t="s">
        <v>24</v>
      </c>
      <c r="C10" s="3"/>
      <c r="D10" s="3"/>
      <c r="E10" s="3"/>
      <c r="F10" s="17">
        <v>1.6</v>
      </c>
      <c r="G10" s="21" t="s">
        <v>7</v>
      </c>
      <c r="H10" s="47">
        <f>L3*F10</f>
        <v>0</v>
      </c>
      <c r="I10" s="48"/>
      <c r="J10" s="12">
        <v>0</v>
      </c>
      <c r="K10" s="47">
        <f aca="true" t="shared" si="0" ref="K10:K16">H10*J10</f>
        <v>0</v>
      </c>
      <c r="L10" s="48"/>
      <c r="M10" s="2"/>
    </row>
    <row r="11" spans="1:13" ht="15" customHeight="1">
      <c r="A11" s="14">
        <v>4</v>
      </c>
      <c r="B11" s="3" t="s">
        <v>30</v>
      </c>
      <c r="C11" s="3"/>
      <c r="D11" s="3"/>
      <c r="E11" s="3"/>
      <c r="F11" s="17">
        <v>2.3</v>
      </c>
      <c r="G11" s="21" t="s">
        <v>8</v>
      </c>
      <c r="H11" s="47">
        <f>L3*F11</f>
        <v>0</v>
      </c>
      <c r="I11" s="48"/>
      <c r="J11" s="12">
        <v>0</v>
      </c>
      <c r="K11" s="47">
        <f t="shared" si="0"/>
        <v>0</v>
      </c>
      <c r="L11" s="48"/>
      <c r="M11" s="2"/>
    </row>
    <row r="12" spans="1:13" ht="15" customHeight="1">
      <c r="A12" s="14">
        <v>5</v>
      </c>
      <c r="B12" s="3" t="s">
        <v>25</v>
      </c>
      <c r="C12" s="3"/>
      <c r="D12" s="3"/>
      <c r="E12" s="3"/>
      <c r="F12" s="17">
        <v>1.5</v>
      </c>
      <c r="G12" s="21" t="s">
        <v>8</v>
      </c>
      <c r="H12" s="47">
        <v>0</v>
      </c>
      <c r="I12" s="48"/>
      <c r="J12" s="12">
        <v>0</v>
      </c>
      <c r="K12" s="43"/>
      <c r="L12" s="44"/>
      <c r="M12" s="2"/>
    </row>
    <row r="13" spans="1:13" ht="15" customHeight="1">
      <c r="A13" s="14">
        <v>6</v>
      </c>
      <c r="B13" s="3" t="s">
        <v>11</v>
      </c>
      <c r="C13" s="3"/>
      <c r="D13" s="3"/>
      <c r="E13" s="3"/>
      <c r="F13" s="17">
        <v>0.4</v>
      </c>
      <c r="G13" s="21" t="s">
        <v>7</v>
      </c>
      <c r="H13" s="47">
        <f>L3*F13</f>
        <v>0</v>
      </c>
      <c r="I13" s="48"/>
      <c r="J13" s="12">
        <v>0</v>
      </c>
      <c r="K13" s="47">
        <f t="shared" si="0"/>
        <v>0</v>
      </c>
      <c r="L13" s="48"/>
      <c r="M13" s="2"/>
    </row>
    <row r="14" spans="1:15" ht="15" customHeight="1">
      <c r="A14" s="14">
        <v>7</v>
      </c>
      <c r="B14" s="3" t="s">
        <v>26</v>
      </c>
      <c r="C14" s="3"/>
      <c r="D14" s="3"/>
      <c r="E14" s="3"/>
      <c r="F14" s="18">
        <v>0.63</v>
      </c>
      <c r="G14" s="21" t="s">
        <v>8</v>
      </c>
      <c r="H14" s="47">
        <f>L3*F14</f>
        <v>0</v>
      </c>
      <c r="I14" s="48"/>
      <c r="J14" s="12">
        <v>0</v>
      </c>
      <c r="K14" s="51">
        <v>0</v>
      </c>
      <c r="L14" s="52"/>
      <c r="M14" s="2"/>
      <c r="O14" s="36"/>
    </row>
    <row r="15" spans="1:13" ht="15" customHeight="1">
      <c r="A15" s="15">
        <v>8</v>
      </c>
      <c r="B15" s="4" t="s">
        <v>27</v>
      </c>
      <c r="C15" s="4"/>
      <c r="D15" s="4"/>
      <c r="E15" s="4"/>
      <c r="F15" s="19">
        <v>0.45</v>
      </c>
      <c r="G15" s="22" t="s">
        <v>13</v>
      </c>
      <c r="H15" s="47">
        <f>L3*F15</f>
        <v>0</v>
      </c>
      <c r="I15" s="48"/>
      <c r="J15" s="12">
        <v>0</v>
      </c>
      <c r="K15" s="47">
        <f t="shared" si="0"/>
        <v>0</v>
      </c>
      <c r="L15" s="48"/>
      <c r="M15" s="2"/>
    </row>
    <row r="16" spans="1:13" ht="15" customHeight="1" thickBot="1">
      <c r="A16" s="16">
        <v>9</v>
      </c>
      <c r="B16" s="26" t="s">
        <v>12</v>
      </c>
      <c r="C16" s="27"/>
      <c r="D16" s="27"/>
      <c r="E16" s="27"/>
      <c r="F16" s="20">
        <v>20</v>
      </c>
      <c r="G16" s="28" t="s">
        <v>7</v>
      </c>
      <c r="H16" s="55">
        <f>L3*F16</f>
        <v>0</v>
      </c>
      <c r="I16" s="56"/>
      <c r="J16" s="13">
        <v>0</v>
      </c>
      <c r="K16" s="47">
        <f t="shared" si="0"/>
        <v>0</v>
      </c>
      <c r="L16" s="48"/>
      <c r="M16" s="2"/>
    </row>
    <row r="17" spans="1:13" ht="15" customHeight="1" thickBot="1">
      <c r="A17" s="8"/>
      <c r="B17" s="7"/>
      <c r="C17" s="7"/>
      <c r="D17" s="7"/>
      <c r="E17" s="7"/>
      <c r="F17" s="9"/>
      <c r="G17" s="8"/>
      <c r="H17" s="9"/>
      <c r="I17" s="9"/>
      <c r="J17" s="1"/>
      <c r="K17" s="49">
        <f>SUM(K8:L16)</f>
        <v>0</v>
      </c>
      <c r="L17" s="50"/>
      <c r="M17" s="2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ht="12.75" customHeight="1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2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5" ht="12.75" customHeight="1">
      <c r="A23" s="42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31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1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/>
  <mergeCells count="24">
    <mergeCell ref="D2:I3"/>
    <mergeCell ref="B7:E7"/>
    <mergeCell ref="H7:I7"/>
    <mergeCell ref="K4:L4"/>
    <mergeCell ref="A5:L5"/>
    <mergeCell ref="K7:L7"/>
    <mergeCell ref="H8:I8"/>
    <mergeCell ref="H9:I9"/>
    <mergeCell ref="H10:I10"/>
    <mergeCell ref="H11:I11"/>
    <mergeCell ref="H15:I15"/>
    <mergeCell ref="H16:I16"/>
    <mergeCell ref="H12:I12"/>
    <mergeCell ref="H13:I13"/>
    <mergeCell ref="H14:I14"/>
    <mergeCell ref="K8:L8"/>
    <mergeCell ref="K9:L9"/>
    <mergeCell ref="K10:L10"/>
    <mergeCell ref="K11:L11"/>
    <mergeCell ref="K16:L16"/>
    <mergeCell ref="K17:L17"/>
    <mergeCell ref="K13:L13"/>
    <mergeCell ref="K14:L14"/>
    <mergeCell ref="K15:L1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2008-01-22T11:26:25Z</cp:lastPrinted>
  <dcterms:created xsi:type="dcterms:W3CDTF">1997-01-10T22:22:50Z</dcterms:created>
  <dcterms:modified xsi:type="dcterms:W3CDTF">2016-01-13T12:07:17Z</dcterms:modified>
  <cp:category/>
  <cp:version/>
  <cp:contentType/>
  <cp:contentStatus/>
</cp:coreProperties>
</file>